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<sst xmlns="http://schemas.openxmlformats.org/spreadsheetml/2006/main" count="30" uniqueCount="30">
  <si>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</si>
  <si>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</si>
  <si>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</si>
  <si>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</si>
  <si>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</si>
  <si>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</si>
  <si>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</si>
  <si>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8.1.2.SAM "Uzlabot vispārējās izglītības iestāžu mācību vidi Ogres novadā"</t>
  </si>
  <si>
    <t>ERAF "Pakalpojumu infrastruktūras attīstība deinstitualizācijas plānu īstenošanai"</t>
  </si>
  <si>
    <t>Ogres pašvaldības ēkas Skolas ielā 12, Ogrē energoefektivitātes paaugstināšana izmantojot atjaunojamos energoresursus Projekta Nr. 4.2.2.0/20/I/009</t>
  </si>
  <si>
    <t>SIA "Lielvārdes Remte" pamatkapitāla palielināšanai KF projekta  "Ūdenssaimniecības pakalpojumu attīstība  Lielvārdē 3.kārta" īstenošanai</t>
  </si>
  <si>
    <t>Madlienas ielas seguma atjaunošana un lietus ūdens kanalizācijas sistēmas izveide realizācijai</t>
  </si>
  <si>
    <t>Lauberes ielas seguma atjaunošana un lietus ūdens kanalizācijas sistēmas izveide realizācijai</t>
  </si>
  <si>
    <t>Bezdelīgu ielas seguma atjaunošana un lietus ūdens kanalizācijas sistēmas izveide realizācijai</t>
  </si>
  <si>
    <t>Jaunu Pašvaldības pakalpojumu sniegšanas veidu attīstība 2, realizācijai</t>
  </si>
  <si>
    <t>Projekts “Ceļa pārbūve “Dubkalnu ezera meži””  realizācijai</t>
  </si>
  <si>
    <t>2022.g. plānotie  kredīti (EUR)</t>
  </si>
  <si>
    <t>Saules prospekta, Ogrē pārbūve</t>
  </si>
  <si>
    <t>Jaunas VPII ēkas būvniecība pie Lielvārdes pamatskolas</t>
  </si>
  <si>
    <t>Kaibalas skolas pārbūve par pirmsskolas izglītības iestādi</t>
  </si>
  <si>
    <t>Priedaines ielas, Ikšķilē pārbūve</t>
  </si>
  <si>
    <t>Lielvārdes pilsētas Uzvaras ielas seguma atjaunošana</t>
  </si>
  <si>
    <t>Lielvārdes pilsētas Meža ielas seguma atjaunošana</t>
  </si>
  <si>
    <t>Lielvārdes pilsētas Stacijas ielas seguma atjaunošana</t>
  </si>
  <si>
    <t>Lielvārdes pilsētas Rembates ielas seguma atjaunošana</t>
  </si>
  <si>
    <t>Lielvārdes pilsētas Andreja Pumpura ielas seguma atjaunošana</t>
  </si>
  <si>
    <t>Pašvaldības meliorācijas sistēmu pārbūve Ogres novada Ogresgala pagasta Ciemupes ciema Zvejnieku, Celmlaužu (bij. Pionieru), Daugavas un Krasta ielas rajonā" (kopā abos gados 150 000)</t>
  </si>
  <si>
    <t>Investīciju projekts "Būvdarbu veikšana objektam "Estrāde", Jumprava, Jumpravas pagasts, Ogres novads</t>
  </si>
  <si>
    <t>Strēlnieku prospekta (no Dārza ielas līdz Jāņa Čakstes prospektam), Ogrē pārbūves būvprojekta izstrāde un autoruzraudzība</t>
  </si>
  <si>
    <t>22.12.2022. Saistošajiem noteikumiem Nr.26/2022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</si>
</sst>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51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3" fontId="5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33" borderId="20" xfId="0" applyNumberFormat="1" applyFont="1" applyFill="1" applyBorder="1" applyAlignment="1">
      <alignment/>
    </xf>
    <xf numFmtId="3" fontId="22" fillId="33" borderId="20" xfId="50" applyNumberFormat="1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3" fontId="5" fillId="33" borderId="20" xfId="45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/>
    </xf>
    <xf numFmtId="3" fontId="5" fillId="33" borderId="21" xfId="0" applyNumberFormat="1" applyFont="1" applyFill="1" applyBorder="1" applyAlignment="1">
      <alignment horizontal="right" wrapText="1"/>
    </xf>
    <xf numFmtId="0" fontId="42" fillId="0" borderId="0" xfId="0" applyFont="1" applyFill="1" applyAlignment="1">
      <alignment horizontal="center"/>
    </xf>
    <xf numFmtId="3" fontId="5" fillId="33" borderId="20" xfId="0" applyNumberFormat="1" applyFont="1" applyFill="1" applyBorder="1" applyAlignment="1">
      <alignment horizontal="right" wrapText="1"/>
    </xf>
    <xf numFmtId="0" fontId="42" fillId="0" borderId="0" xfId="0" applyFont="1" applyFill="1" applyAlignment="1">
      <alignment/>
    </xf>
    <xf numFmtId="0" fontId="5" fillId="33" borderId="22" xfId="0" applyFont="1" applyFill="1" applyBorder="1" applyAlignment="1">
      <alignment wrapText="1"/>
    </xf>
    <xf numFmtId="0" fontId="5" fillId="33" borderId="23" xfId="0" applyFont="1" applyFill="1" applyBorder="1" applyAlignment="1">
      <alignment wrapText="1"/>
    </xf>
    <xf numFmtId="3" fontId="5" fillId="33" borderId="24" xfId="45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24" fillId="0" borderId="14" xfId="0" applyFont="1" applyBorder="1" applyAlignment="1">
      <alignment wrapText="1"/>
    </xf>
    <xf numFmtId="3" fontId="24" fillId="0" borderId="15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wrapText="1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rasts 2" xfId="53"/>
    <cellStyle name="Parasts 4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0">
      <selection activeCell="I13" sqref="I13"/>
    </sheetView>
  </sheetViews>
  <sheetFormatPr defaultColWidth="8.8515625" defaultRowHeight="12.75"/>
  <cols>
    <col min="1" max="1" width="5.421875" style="7" customWidth="1"/>
    <col min="2" max="2" width="56.8515625" style="37" customWidth="1"/>
    <col min="3" max="3" width="15.00390625" style="7" customWidth="1"/>
    <col min="4" max="16384" width="8.8515625" style="7" customWidth="1"/>
  </cols>
  <sheetData>
    <row r="1" spans="2:3" ht="15">
      <c r="B1" s="8" t="s">
        <v>5</v>
      </c>
      <c r="C1" s="8"/>
    </row>
    <row r="2" spans="2:3" ht="15">
      <c r="B2" s="9" t="s">
        <v>3</v>
      </c>
      <c r="C2" s="9"/>
    </row>
    <row r="3" spans="2:3" ht="15">
      <c r="B3" s="9" t="s">
        <v>29</v>
      </c>
      <c r="C3" s="9"/>
    </row>
    <row r="4" spans="1:3" ht="20.25" customHeight="1" thickBot="1">
      <c r="A4" s="10" t="s">
        <v>1</v>
      </c>
      <c r="B4" s="10"/>
      <c r="C4" s="10"/>
    </row>
    <row r="5" spans="1:3" ht="30.75" thickBot="1">
      <c r="A5" s="11" t="s">
        <v>2</v>
      </c>
      <c r="B5" s="12"/>
      <c r="C5" s="13" t="s">
        <v>16</v>
      </c>
    </row>
    <row r="6" spans="1:3" ht="30">
      <c r="A6" s="14">
        <v>1</v>
      </c>
      <c r="B6" s="15" t="s">
        <v>7</v>
      </c>
      <c r="C6" s="16">
        <v>25632804</v>
      </c>
    </row>
    <row r="7" spans="1:3" ht="30">
      <c r="A7" s="17">
        <v>2</v>
      </c>
      <c r="B7" s="18" t="s">
        <v>8</v>
      </c>
      <c r="C7" s="19">
        <v>2722135</v>
      </c>
    </row>
    <row r="8" spans="1:3" ht="44.25" customHeight="1">
      <c r="A8" s="17">
        <v>3</v>
      </c>
      <c r="B8" s="18" t="s">
        <v>9</v>
      </c>
      <c r="C8" s="19">
        <v>529925</v>
      </c>
    </row>
    <row r="9" spans="1:3" s="21" customFormat="1" ht="30">
      <c r="A9" s="17">
        <v>4</v>
      </c>
      <c r="B9" s="6" t="s">
        <v>11</v>
      </c>
      <c r="C9" s="20">
        <v>116703</v>
      </c>
    </row>
    <row r="10" spans="1:3" s="21" customFormat="1" ht="30">
      <c r="A10" s="17">
        <v>5</v>
      </c>
      <c r="B10" s="6" t="s">
        <v>12</v>
      </c>
      <c r="C10" s="20">
        <v>99318</v>
      </c>
    </row>
    <row r="11" spans="1:3" s="21" customFormat="1" ht="30">
      <c r="A11" s="17">
        <v>6</v>
      </c>
      <c r="B11" s="6" t="s">
        <v>13</v>
      </c>
      <c r="C11" s="20">
        <v>91625</v>
      </c>
    </row>
    <row r="12" spans="1:3" s="21" customFormat="1" ht="30">
      <c r="A12" s="17">
        <v>7</v>
      </c>
      <c r="B12" s="1" t="s">
        <v>14</v>
      </c>
      <c r="C12" s="22">
        <v>161568</v>
      </c>
    </row>
    <row r="13" spans="1:3" s="21" customFormat="1" ht="30">
      <c r="A13" s="17">
        <v>8</v>
      </c>
      <c r="B13" s="1" t="s">
        <v>15</v>
      </c>
      <c r="C13" s="22">
        <v>350029</v>
      </c>
    </row>
    <row r="14" spans="1:5" s="21" customFormat="1" ht="15">
      <c r="A14" s="17">
        <v>9</v>
      </c>
      <c r="B14" s="6" t="s">
        <v>17</v>
      </c>
      <c r="C14" s="22">
        <v>359399</v>
      </c>
      <c r="E14" s="23"/>
    </row>
    <row r="15" spans="1:5" s="21" customFormat="1" ht="45">
      <c r="A15" s="17">
        <v>10</v>
      </c>
      <c r="B15" s="2" t="s">
        <v>10</v>
      </c>
      <c r="C15" s="24">
        <v>1971150</v>
      </c>
      <c r="E15" s="25"/>
    </row>
    <row r="16" spans="1:5" s="21" customFormat="1" ht="30">
      <c r="A16" s="17">
        <v>11</v>
      </c>
      <c r="B16" s="3" t="s">
        <v>18</v>
      </c>
      <c r="C16" s="26">
        <v>528000</v>
      </c>
      <c r="E16" s="27"/>
    </row>
    <row r="17" spans="1:5" s="21" customFormat="1" ht="30">
      <c r="A17" s="28">
        <v>12</v>
      </c>
      <c r="B17" s="2" t="s">
        <v>19</v>
      </c>
      <c r="C17" s="24">
        <v>140800</v>
      </c>
      <c r="E17" s="27"/>
    </row>
    <row r="18" spans="1:5" s="21" customFormat="1" ht="15">
      <c r="A18" s="17">
        <v>13</v>
      </c>
      <c r="B18" s="3" t="s">
        <v>20</v>
      </c>
      <c r="C18" s="26">
        <v>73293</v>
      </c>
      <c r="E18" s="27"/>
    </row>
    <row r="19" spans="1:5" s="21" customFormat="1" ht="20.25" customHeight="1">
      <c r="A19" s="17">
        <v>14</v>
      </c>
      <c r="B19" s="3" t="s">
        <v>21</v>
      </c>
      <c r="C19" s="26">
        <v>343040</v>
      </c>
      <c r="E19" s="23"/>
    </row>
    <row r="20" spans="1:5" s="21" customFormat="1" ht="15">
      <c r="A20" s="28">
        <v>15</v>
      </c>
      <c r="B20" s="5" t="s">
        <v>22</v>
      </c>
      <c r="C20" s="26">
        <v>272702</v>
      </c>
      <c r="E20" s="23"/>
    </row>
    <row r="21" spans="1:5" s="21" customFormat="1" ht="15">
      <c r="A21" s="17">
        <v>16</v>
      </c>
      <c r="B21" s="3" t="s">
        <v>23</v>
      </c>
      <c r="C21" s="26">
        <v>611109</v>
      </c>
      <c r="E21" s="23"/>
    </row>
    <row r="22" spans="1:5" s="21" customFormat="1" ht="15">
      <c r="A22" s="28">
        <v>17</v>
      </c>
      <c r="B22" s="5" t="s">
        <v>24</v>
      </c>
      <c r="C22" s="26">
        <v>810833</v>
      </c>
      <c r="E22" s="23"/>
    </row>
    <row r="23" spans="1:5" s="21" customFormat="1" ht="15">
      <c r="A23" s="17">
        <v>18</v>
      </c>
      <c r="B23" s="5" t="s">
        <v>25</v>
      </c>
      <c r="C23" s="26">
        <v>644242</v>
      </c>
      <c r="E23" s="23"/>
    </row>
    <row r="24" spans="1:3" s="21" customFormat="1" ht="49.5" customHeight="1">
      <c r="A24" s="17">
        <v>19</v>
      </c>
      <c r="B24" s="5" t="s">
        <v>26</v>
      </c>
      <c r="C24" s="26">
        <v>75000</v>
      </c>
    </row>
    <row r="25" spans="1:3" s="21" customFormat="1" ht="30">
      <c r="A25" s="17">
        <v>20</v>
      </c>
      <c r="B25" s="3" t="s">
        <v>27</v>
      </c>
      <c r="C25" s="26">
        <v>1000000</v>
      </c>
    </row>
    <row r="26" spans="1:3" s="21" customFormat="1" ht="45">
      <c r="A26" s="17">
        <v>21</v>
      </c>
      <c r="B26" s="3" t="s">
        <v>28</v>
      </c>
      <c r="C26" s="26">
        <v>616543</v>
      </c>
    </row>
    <row r="27" spans="1:3" s="21" customFormat="1" ht="15">
      <c r="A27" s="17"/>
      <c r="B27" s="3"/>
      <c r="C27" s="26"/>
    </row>
    <row r="28" spans="1:3" s="21" customFormat="1" ht="15.75" thickBot="1">
      <c r="A28" s="29"/>
      <c r="B28" s="4"/>
      <c r="C28" s="30">
        <v>0</v>
      </c>
    </row>
    <row r="29" spans="1:3" s="34" customFormat="1" ht="15.75" thickBot="1">
      <c r="A29" s="31"/>
      <c r="B29" s="32" t="s">
        <v>0</v>
      </c>
      <c r="C29" s="33">
        <f>SUM(C6:C28)</f>
        <v>37150218</v>
      </c>
    </row>
    <row r="31" spans="2:3" ht="15">
      <c r="B31" s="35" t="s">
        <v>6</v>
      </c>
      <c r="C31" s="36" t="s">
        <v>4</v>
      </c>
    </row>
  </sheetData>
  <sheetProtection/>
  <mergeCells count="4">
    <mergeCell ref="B1:C1"/>
    <mergeCell ref="B2:C2"/>
    <mergeCell ref="B3:C3"/>
    <mergeCell ref="A4:C4"/>
  </mergeCells>
  <printOptions/>
  <pageMargins left="0.5511811023622047" right="0.15748031496062992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2022-12-22T09:28:26Z</cp:lastPrinted>
  <dcterms:created xsi:type="dcterms:W3CDTF">2009-12-04T06:21:07Z</dcterms:created>
  <dcterms:modified xsi:type="dcterms:W3CDTF">2022-12-22T09:28:42Z</dcterms:modified>
  <cp:category/>
  <cp:version/>
  <cp:contentType/>
  <cp:contentStatus/>
</cp:coreProperties>
</file>