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<sst xmlns="http://schemas.openxmlformats.org/spreadsheetml/2006/main" count="62" uniqueCount="46">
  <si>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Ogres 1.vidussk.</t>
  </si>
  <si>
    <t>Ģimnāzija</t>
  </si>
  <si>
    <t>Jaunogres v-sk.</t>
  </si>
  <si>
    <t>Ogres sākumsk.</t>
  </si>
  <si>
    <t>Ogresgala pamatsk.</t>
  </si>
  <si>
    <t xml:space="preserve">  Kopā:</t>
  </si>
  <si>
    <t>Apstiprinātās mērķdot.</t>
  </si>
  <si>
    <t>Kods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</si>
  <si>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</si>
  <si>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</si>
  <si>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</si>
  <si>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</si>
  <si>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</si>
  <si>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</si>
  <si>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</si>
  <si>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</si>
  <si>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</si>
  <si>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</si>
  <si>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Sporta centrs</t>
  </si>
  <si>
    <t>Basketbola skola</t>
  </si>
  <si>
    <t>Mūzikas  skola</t>
  </si>
  <si>
    <t>Mākslas skola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</si>
  <si>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</si>
  <si>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</si>
  <si>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</si>
  <si>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</si>
  <si>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</si>
  <si>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</si>
  <si>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Madlienas vidusskolas pirmskolas grupa</t>
  </si>
  <si>
    <t>Suntažu vidusskola pirmskolas grupa</t>
  </si>
  <si>
    <t>Taurupes pamatskola pirmskolas grupa</t>
  </si>
  <si>
    <t>Madlienas mūzikas un mākslas skola</t>
  </si>
  <si>
    <t>PII Taurenītis</t>
  </si>
  <si>
    <t xml:space="preserve"> Mērķdotācijas izglītības iestāžu pedagoģisko darbinieku darba samaksai un sociālās apdrošināšanas obligātajām iemaksām 2020.gada 8 mēnešiem.</t>
  </si>
  <si>
    <t xml:space="preserve"> Mērķdotācija Izglītības iestāžu 5-6 gadīgo bērnu apmācībai</t>
  </si>
  <si>
    <t xml:space="preserve"> Mērķdotācija Interešu izglītībai  </t>
  </si>
  <si>
    <t xml:space="preserve">Dotācija Profesionālās ievirzes izglītībai </t>
  </si>
  <si>
    <t>Apstiprinātā mērķdot.</t>
  </si>
  <si>
    <t>Apstiprinātās dotācijas</t>
  </si>
  <si>
    <t>Suntažu pamatskola rehabilit. c.</t>
  </si>
  <si>
    <t>Pielikums Nr.5</t>
  </si>
  <si>
    <t>Mērķdotācija līdz 5 gadu vecumam PII "Zelta sietiņš" speciālajā grupā un rehabilitācijas centram</t>
  </si>
  <si>
    <t xml:space="preserve"> Mērķdotācija Vispārējai izglītībai </t>
  </si>
  <si>
    <t>Suntažu pamatskola rehabilit. centrs</t>
  </si>
  <si>
    <t>Ogres novada pašvaldības</t>
  </si>
  <si>
    <t>23.01.2020. Saistošajiem noteikumiem Nr.1/2020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</si>
</sst>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2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4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0" xfId="57" applyFont="1" applyFill="1" applyAlignment="1">
      <alignment horizontal="left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3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right" wrapText="1"/>
    </xf>
    <xf numFmtId="0" fontId="23" fillId="24" borderId="16" xfId="0" applyFont="1" applyFill="1" applyBorder="1" applyAlignment="1">
      <alignment wrapText="1"/>
    </xf>
    <xf numFmtId="3" fontId="27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20" xfId="0" applyFon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4" fillId="24" borderId="22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1.7109375" style="0" customWidth="1"/>
  </cols>
  <sheetData>
    <row r="1" spans="1:12" ht="15">
      <c r="A1" s="1"/>
      <c r="B1" s="1"/>
      <c r="C1" s="1"/>
      <c r="D1" s="1"/>
      <c r="E1" s="1"/>
      <c r="F1" s="30"/>
      <c r="G1" s="30"/>
      <c r="H1" s="31"/>
      <c r="I1" s="1"/>
      <c r="J1" s="30" t="s">
        <v>40</v>
      </c>
      <c r="L1" s="1"/>
    </row>
    <row r="2" spans="1:12" ht="15">
      <c r="A2" s="1"/>
      <c r="B2" s="1"/>
      <c r="C2" s="1"/>
      <c r="D2" s="1"/>
      <c r="E2" s="1"/>
      <c r="F2" s="32"/>
      <c r="G2" s="32"/>
      <c r="H2" s="31"/>
      <c r="I2" s="1"/>
      <c r="J2" s="32" t="s">
        <v>44</v>
      </c>
      <c r="L2" s="1"/>
    </row>
    <row r="3" spans="1:12" ht="15">
      <c r="A3" s="1"/>
      <c r="B3" s="1"/>
      <c r="C3" s="1"/>
      <c r="D3" s="1"/>
      <c r="E3" s="1"/>
      <c r="F3" s="32"/>
      <c r="G3" s="32"/>
      <c r="H3" s="31"/>
      <c r="I3" s="1"/>
      <c r="J3" s="32" t="s">
        <v>45</v>
      </c>
      <c r="L3" s="1"/>
    </row>
    <row r="4" spans="1:12" ht="15">
      <c r="A4" s="1"/>
      <c r="B4" s="1"/>
      <c r="C4" s="1"/>
      <c r="D4" s="1"/>
      <c r="E4" s="1"/>
      <c r="F4" s="32"/>
      <c r="G4" s="32"/>
      <c r="H4" s="31"/>
      <c r="I4" s="1"/>
      <c r="J4" s="1"/>
      <c r="K4" s="1"/>
      <c r="L4" s="1"/>
    </row>
    <row r="5" spans="1:12" ht="33" customHeight="1">
      <c r="A5" s="49" t="s">
        <v>33</v>
      </c>
      <c r="B5" s="49"/>
      <c r="C5" s="49"/>
      <c r="D5" s="49"/>
      <c r="E5" s="49"/>
      <c r="F5" s="49"/>
      <c r="G5" s="49"/>
      <c r="H5" s="49"/>
      <c r="I5" s="49"/>
      <c r="J5" s="49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42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5" t="s">
        <v>0</v>
      </c>
      <c r="C8" s="6" t="s">
        <v>1</v>
      </c>
      <c r="D8" s="5" t="s">
        <v>2</v>
      </c>
      <c r="E8" s="5" t="s">
        <v>3</v>
      </c>
      <c r="F8" s="5" t="s">
        <v>4</v>
      </c>
      <c r="G8" s="27" t="s">
        <v>24</v>
      </c>
      <c r="H8" s="27" t="s">
        <v>25</v>
      </c>
      <c r="I8" s="27" t="s">
        <v>26</v>
      </c>
      <c r="J8" s="27" t="s">
        <v>27</v>
      </c>
      <c r="K8" s="42" t="s">
        <v>5</v>
      </c>
      <c r="L8" s="7"/>
      <c r="M8" s="7"/>
      <c r="N8" s="1"/>
      <c r="O8" s="8"/>
    </row>
    <row r="9" spans="1:15" ht="15.75" thickBot="1">
      <c r="A9" s="25" t="s">
        <v>6</v>
      </c>
      <c r="B9" s="36">
        <v>1251959</v>
      </c>
      <c r="C9" s="37">
        <v>570675</v>
      </c>
      <c r="D9" s="39">
        <v>549174</v>
      </c>
      <c r="E9" s="37">
        <v>614504</v>
      </c>
      <c r="F9" s="40">
        <v>181485</v>
      </c>
      <c r="G9" s="41">
        <v>219044</v>
      </c>
      <c r="H9" s="41">
        <v>227670</v>
      </c>
      <c r="I9" s="41">
        <v>95202</v>
      </c>
      <c r="J9" s="41">
        <v>71441</v>
      </c>
      <c r="K9" s="43">
        <f>SUM(B9:J9)</f>
        <v>3781154</v>
      </c>
      <c r="L9" s="9"/>
      <c r="M9" s="9"/>
      <c r="N9" s="1"/>
      <c r="O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34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15" ht="54.75" customHeight="1" thickBot="1">
      <c r="A12" s="4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19" t="s">
        <v>14</v>
      </c>
      <c r="I12" s="27" t="s">
        <v>27</v>
      </c>
      <c r="J12" s="27" t="s">
        <v>32</v>
      </c>
      <c r="K12" s="27" t="s">
        <v>28</v>
      </c>
      <c r="L12" s="27" t="s">
        <v>29</v>
      </c>
      <c r="M12" s="27" t="s">
        <v>30</v>
      </c>
      <c r="N12" s="44" t="s">
        <v>15</v>
      </c>
      <c r="O12" s="17"/>
    </row>
    <row r="13" spans="1:15" ht="15.75" thickBot="1">
      <c r="A13" s="28" t="s">
        <v>6</v>
      </c>
      <c r="B13" s="36">
        <v>91116</v>
      </c>
      <c r="C13" s="36">
        <v>65036</v>
      </c>
      <c r="D13" s="36">
        <v>79304</v>
      </c>
      <c r="E13" s="36">
        <v>76976</v>
      </c>
      <c r="F13" s="36">
        <v>29504</v>
      </c>
      <c r="G13" s="36">
        <v>72592</v>
      </c>
      <c r="H13" s="37">
        <v>30040</v>
      </c>
      <c r="I13" s="38">
        <v>11240</v>
      </c>
      <c r="J13" s="38">
        <v>29352</v>
      </c>
      <c r="K13" s="38">
        <v>5616</v>
      </c>
      <c r="L13" s="38">
        <v>26696</v>
      </c>
      <c r="M13" s="38">
        <v>9128</v>
      </c>
      <c r="N13" s="45">
        <f>SUM(B13:M13)</f>
        <v>526600</v>
      </c>
      <c r="O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35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4" ht="52.5" thickBot="1">
      <c r="A16" s="4"/>
      <c r="B16" s="21" t="s">
        <v>16</v>
      </c>
      <c r="C16" s="21" t="s">
        <v>17</v>
      </c>
      <c r="D16" s="22" t="s">
        <v>2</v>
      </c>
      <c r="E16" s="5" t="s">
        <v>3</v>
      </c>
      <c r="F16" s="23" t="s">
        <v>4</v>
      </c>
      <c r="G16" s="27" t="s">
        <v>24</v>
      </c>
      <c r="H16" s="27" t="s">
        <v>25</v>
      </c>
      <c r="I16" s="27" t="s">
        <v>26</v>
      </c>
      <c r="J16" s="27" t="s">
        <v>27</v>
      </c>
      <c r="K16" s="6" t="s">
        <v>10</v>
      </c>
      <c r="L16" s="27" t="s">
        <v>39</v>
      </c>
      <c r="M16" s="44" t="s">
        <v>5</v>
      </c>
      <c r="N16" s="24"/>
    </row>
    <row r="17" spans="1:13" ht="15.75" thickBot="1">
      <c r="A17" s="25" t="s">
        <v>6</v>
      </c>
      <c r="B17" s="36">
        <v>34259</v>
      </c>
      <c r="C17" s="36">
        <v>27687</v>
      </c>
      <c r="D17" s="36">
        <v>59278</v>
      </c>
      <c r="E17" s="36">
        <v>21254</v>
      </c>
      <c r="F17" s="37">
        <v>8428</v>
      </c>
      <c r="G17" s="38">
        <v>17174</v>
      </c>
      <c r="H17" s="38">
        <v>18276</v>
      </c>
      <c r="I17" s="38">
        <v>9729</v>
      </c>
      <c r="J17" s="38">
        <v>5212</v>
      </c>
      <c r="K17" s="38">
        <v>8637</v>
      </c>
      <c r="L17" s="38">
        <v>5490</v>
      </c>
      <c r="M17" s="46">
        <f>SUM(B17:L17)</f>
        <v>215424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6"/>
    </row>
    <row r="19" spans="1:14" ht="16.5" thickBot="1">
      <c r="A19" s="50" t="s">
        <v>41</v>
      </c>
      <c r="B19" s="50"/>
      <c r="C19" s="50"/>
      <c r="D19" s="50"/>
      <c r="E19" s="50"/>
      <c r="F19" s="50"/>
      <c r="G19" s="50"/>
      <c r="H19" s="50"/>
      <c r="I19" s="50"/>
      <c r="J19" s="12"/>
      <c r="K19" s="12"/>
      <c r="L19" s="12"/>
      <c r="M19" s="9"/>
      <c r="N19" s="26"/>
    </row>
    <row r="20" spans="1:15" ht="60.75" customHeight="1" thickBot="1">
      <c r="A20" s="4" t="s">
        <v>7</v>
      </c>
      <c r="B20" s="27" t="s">
        <v>10</v>
      </c>
      <c r="C20" s="35" t="s">
        <v>43</v>
      </c>
      <c r="D20" s="44" t="s"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26"/>
    </row>
    <row r="21" spans="1:15" ht="15.75" thickBot="1">
      <c r="A21" s="28" t="s">
        <v>37</v>
      </c>
      <c r="B21" s="36">
        <v>3640</v>
      </c>
      <c r="C21" s="48">
        <v>193584</v>
      </c>
      <c r="D21" s="47">
        <f>SUM(B21:C21)</f>
        <v>197224</v>
      </c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26"/>
    </row>
    <row r="22" spans="1:14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26"/>
    </row>
    <row r="23" spans="1:12" ht="16.5" thickBot="1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13" ht="68.25" customHeight="1" thickBot="1">
      <c r="A24" s="4"/>
      <c r="B24" s="23" t="s">
        <v>18</v>
      </c>
      <c r="C24" s="23" t="s">
        <v>19</v>
      </c>
      <c r="D24" s="23" t="s">
        <v>20</v>
      </c>
      <c r="E24" s="23" t="s">
        <v>21</v>
      </c>
      <c r="F24" s="27" t="s">
        <v>31</v>
      </c>
      <c r="G24" s="44" t="s">
        <v>5</v>
      </c>
      <c r="H24" s="1"/>
      <c r="I24" s="1"/>
      <c r="J24" s="1"/>
      <c r="K24" s="1"/>
      <c r="L24" s="1"/>
      <c r="M24" s="1"/>
    </row>
    <row r="25" spans="1:13" ht="16.5" thickBot="1">
      <c r="A25" s="25" t="s">
        <v>38</v>
      </c>
      <c r="B25" s="33">
        <v>199090</v>
      </c>
      <c r="C25" s="33">
        <v>120559</v>
      </c>
      <c r="D25" s="34">
        <v>402009</v>
      </c>
      <c r="E25" s="29">
        <v>102999</v>
      </c>
      <c r="F25" s="33">
        <v>71586</v>
      </c>
      <c r="G25" s="46">
        <f>SUM(B25:F25)</f>
        <v>896243</v>
      </c>
      <c r="H25" s="1"/>
      <c r="I25" s="1"/>
      <c r="J25" s="1"/>
      <c r="K25" s="1"/>
      <c r="L25" s="1"/>
      <c r="M25" s="1"/>
    </row>
    <row r="26" spans="1:12" ht="15">
      <c r="A26" s="11"/>
      <c r="B26" s="12"/>
      <c r="C26" s="12"/>
      <c r="D26" s="12"/>
      <c r="E26" s="12"/>
      <c r="F26" s="9"/>
      <c r="G26" s="1"/>
      <c r="H26" s="1"/>
      <c r="I26" s="1"/>
      <c r="J26" s="1"/>
      <c r="K26" s="1"/>
      <c r="L26" s="1"/>
    </row>
    <row r="27" spans="1:12" ht="15">
      <c r="A27" s="11"/>
      <c r="B27" s="12"/>
      <c r="C27" s="12"/>
      <c r="D27" s="12"/>
      <c r="E27" s="12"/>
      <c r="F27" s="9"/>
      <c r="G27" s="1"/>
      <c r="H27" s="1"/>
      <c r="I27" s="1"/>
      <c r="J27" s="1"/>
      <c r="K27" s="1"/>
      <c r="L27" s="1"/>
    </row>
    <row r="28" spans="1:12" ht="12.75">
      <c r="A28" s="11"/>
      <c r="B28" s="1" t="s">
        <v>22</v>
      </c>
      <c r="C28" s="1"/>
      <c r="D28" s="1"/>
      <c r="E28" s="1"/>
      <c r="F28" s="1"/>
      <c r="G28" s="1"/>
      <c r="H28" s="1" t="s">
        <v>23</v>
      </c>
      <c r="I28" s="1"/>
      <c r="J28" s="1"/>
      <c r="K28" s="1"/>
      <c r="L28" s="1"/>
    </row>
  </sheetData>
  <sheetProtection/>
  <mergeCells count="2">
    <mergeCell ref="A5:J5"/>
    <mergeCell ref="A19:I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2020-01-09T07:55:58Z</cp:lastPrinted>
  <dcterms:created xsi:type="dcterms:W3CDTF">2016-12-13T09:18:45Z</dcterms:created>
  <dcterms:modified xsi:type="dcterms:W3CDTF">2020-01-27T14:41:09Z</dcterms:modified>
  <cp:category/>
  <cp:version/>
  <cp:contentType/>
  <cp:contentStatus/>
</cp:coreProperties>
</file>