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27.06.2025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" i="1" l="1"/>
  <c r="AM9" i="1"/>
  <c r="Y9" i="1"/>
  <c r="R9" i="1"/>
  <c r="K9" i="1"/>
</calcChain>
</file>

<file path=xl/sharedStrings.xml><?xml version="1.0" encoding="utf-8"?>
<sst xmlns="http://schemas.openxmlformats.org/spreadsheetml/2006/main" count="68" uniqueCount="29">
  <si>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</si>
  <si>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</si>
  <si>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</si>
  <si>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</si>
  <si>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</si>
  <si>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</si>
  <si>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</si>
  <si>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</si>
  <si>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</si>
  <si>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</si>
  <si>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</si>
  <si>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</si>
  <si>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</si>
  <si>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</si>
  <si>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</si>
  <si>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</si>
  <si>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</si>
  <si>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</si>
  <si>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</si>
  <si>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</si>
  <si>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 xml:space="preserve">Attīstības un plānošanas nodaļa </t>
  </si>
  <si>
    <t>RĪCĪBU VIRZIENS RV-15. Sabiedriskā kārtība un drošība</t>
  </si>
  <si>
    <t>UZDEVUMS U-15.1. Radīt drošu vidi novada iedzīvotājiem un viesiem</t>
  </si>
  <si>
    <t>15.1.3.</t>
  </si>
  <si>
    <t>Operatīvo transportlīdzekļu iegāde Ogres novada pašvaldības policijas vajadzībām</t>
  </si>
  <si>
    <t xml:space="preserve">Projekta īstenošanas rezultātā tiks iegādāti četri operatīvie transportlīdzekļi.. </t>
  </si>
  <si>
    <t>1. Vidējā termiņa prioritāte – Efektīvas pārvaldības un komunikācijas attīstīšana</t>
  </si>
  <si>
    <t>(Ar Ogres novada pašvaldības domes 31.07.2025. sēdes lēmuma (protokols Nr.4; 18.) precizējumiem)</t>
  </si>
  <si>
    <t>2. PIELIKUMS 
Ogres novada pašvaldības domes 
09.07.2025. sēdes lēmumam (protokols Nr.3; 9.)
Precizēts ar 31.07.2025. sēdes lēmumu (Protokols Nr.4; 18.)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</si>
</sst>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  <font>
      <i/>
      <sz val="14"/>
      <name val="Arial"/>
      <family val="2"/>
      <charset val="186"/>
    </font>
    <font>
      <i/>
      <sz val="2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9" fontId="0" fillId="0" borderId="0" xfId="0" applyNumberFormat="1"/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2" fillId="0" borderId="11" xfId="1" applyNumberFormat="1" applyFont="1" applyFill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center" vertical="center" wrapText="1"/>
    </xf>
    <xf numFmtId="3" fontId="2" fillId="5" borderId="11" xfId="1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 readingOrder="1"/>
    </xf>
    <xf numFmtId="0" fontId="13" fillId="0" borderId="9" xfId="0" applyFont="1" applyBorder="1" applyAlignment="1">
      <alignment horizontal="center" vertical="center" readingOrder="1"/>
    </xf>
    <xf numFmtId="0" fontId="13" fillId="0" borderId="12" xfId="0" applyFont="1" applyBorder="1" applyAlignment="1">
      <alignment horizontal="center" vertical="center" readingOrder="1"/>
    </xf>
    <xf numFmtId="0" fontId="0" fillId="0" borderId="0" xfId="0" applyAlignment="1">
      <alignment wrapText="1"/>
    </xf>
    <xf numFmtId="0" fontId="2" fillId="3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Border="1"/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17"/>
  <sheetViews>
    <sheetView tabSelected="1" zoomScale="55" zoomScaleNormal="55" workbookViewId="0">
      <selection activeCell="M19" sqref="M19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108" s="1" customFormat="1" ht="79.5" customHeight="1" x14ac:dyDescent="0.4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25" t="s">
        <v>28</v>
      </c>
      <c r="AW1" s="48"/>
      <c r="AX1" s="48"/>
      <c r="AY1" s="48"/>
    </row>
    <row r="2" spans="1:108" s="2" customFormat="1" ht="56.25" customHeight="1" x14ac:dyDescent="0.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108" s="2" customFormat="1" ht="56.25" customHeight="1" thickBot="1" x14ac:dyDescent="0.35">
      <c r="A3" s="27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</row>
    <row r="4" spans="1:108" s="1" customFormat="1" ht="40.5" customHeight="1" x14ac:dyDescent="0.4">
      <c r="A4" s="29" t="s">
        <v>2</v>
      </c>
      <c r="B4" s="17" t="s">
        <v>3</v>
      </c>
      <c r="C4" s="17" t="s">
        <v>4</v>
      </c>
      <c r="D4" s="17" t="s">
        <v>5</v>
      </c>
      <c r="E4" s="15">
        <v>2022</v>
      </c>
      <c r="F4" s="16"/>
      <c r="G4" s="16"/>
      <c r="H4" s="16"/>
      <c r="I4" s="16"/>
      <c r="J4" s="16"/>
      <c r="K4" s="16"/>
      <c r="L4" s="15">
        <v>2023</v>
      </c>
      <c r="M4" s="16"/>
      <c r="N4" s="16"/>
      <c r="O4" s="16"/>
      <c r="P4" s="16"/>
      <c r="Q4" s="16"/>
      <c r="R4" s="16"/>
      <c r="S4" s="15">
        <v>2024</v>
      </c>
      <c r="T4" s="16"/>
      <c r="U4" s="16"/>
      <c r="V4" s="16"/>
      <c r="W4" s="16"/>
      <c r="X4" s="16"/>
      <c r="Y4" s="16"/>
      <c r="Z4" s="15">
        <v>2025</v>
      </c>
      <c r="AA4" s="16"/>
      <c r="AB4" s="16"/>
      <c r="AC4" s="16"/>
      <c r="AD4" s="16"/>
      <c r="AE4" s="16"/>
      <c r="AF4" s="16"/>
      <c r="AG4" s="15">
        <v>2026</v>
      </c>
      <c r="AH4" s="16"/>
      <c r="AI4" s="16"/>
      <c r="AJ4" s="16"/>
      <c r="AK4" s="16"/>
      <c r="AL4" s="16"/>
      <c r="AM4" s="16"/>
      <c r="AN4" s="15">
        <v>2027</v>
      </c>
      <c r="AO4" s="16"/>
      <c r="AP4" s="16"/>
      <c r="AQ4" s="16"/>
      <c r="AR4" s="16"/>
      <c r="AS4" s="16"/>
      <c r="AT4" s="16"/>
      <c r="AU4" s="17" t="s">
        <v>6</v>
      </c>
      <c r="AV4" s="19" t="s">
        <v>7</v>
      </c>
      <c r="AW4" s="11" t="s">
        <v>8</v>
      </c>
      <c r="AX4" s="11" t="s">
        <v>9</v>
      </c>
      <c r="AY4" s="32" t="s">
        <v>10</v>
      </c>
    </row>
    <row r="5" spans="1:108" s="1" customFormat="1" ht="29.25" customHeight="1" x14ac:dyDescent="0.4">
      <c r="A5" s="30"/>
      <c r="B5" s="31"/>
      <c r="C5" s="31"/>
      <c r="D5" s="18"/>
      <c r="E5" s="13" t="s">
        <v>11</v>
      </c>
      <c r="F5" s="13"/>
      <c r="G5" s="13"/>
      <c r="H5" s="13"/>
      <c r="I5" s="13"/>
      <c r="J5" s="13"/>
      <c r="K5" s="14"/>
      <c r="L5" s="13" t="s">
        <v>11</v>
      </c>
      <c r="M5" s="13"/>
      <c r="N5" s="13"/>
      <c r="O5" s="13"/>
      <c r="P5" s="13"/>
      <c r="Q5" s="13"/>
      <c r="R5" s="14"/>
      <c r="S5" s="13" t="s">
        <v>11</v>
      </c>
      <c r="T5" s="13"/>
      <c r="U5" s="13"/>
      <c r="V5" s="13"/>
      <c r="W5" s="13"/>
      <c r="X5" s="13"/>
      <c r="Y5" s="14"/>
      <c r="Z5" s="13" t="s">
        <v>11</v>
      </c>
      <c r="AA5" s="13"/>
      <c r="AB5" s="13"/>
      <c r="AC5" s="13"/>
      <c r="AD5" s="13"/>
      <c r="AE5" s="13"/>
      <c r="AF5" s="14"/>
      <c r="AG5" s="13" t="s">
        <v>11</v>
      </c>
      <c r="AH5" s="13"/>
      <c r="AI5" s="13"/>
      <c r="AJ5" s="13"/>
      <c r="AK5" s="13"/>
      <c r="AL5" s="13"/>
      <c r="AM5" s="14"/>
      <c r="AN5" s="13" t="s">
        <v>11</v>
      </c>
      <c r="AO5" s="13"/>
      <c r="AP5" s="13"/>
      <c r="AQ5" s="13"/>
      <c r="AR5" s="13"/>
      <c r="AS5" s="13"/>
      <c r="AT5" s="14"/>
      <c r="AU5" s="18"/>
      <c r="AV5" s="20"/>
      <c r="AW5" s="12"/>
      <c r="AX5" s="12"/>
      <c r="AY5" s="33"/>
    </row>
    <row r="6" spans="1:108" s="1" customFormat="1" ht="138.75" customHeight="1" x14ac:dyDescent="0.4">
      <c r="A6" s="30"/>
      <c r="B6" s="31"/>
      <c r="C6" s="31"/>
      <c r="D6" s="18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18"/>
      <c r="AV6" s="20"/>
      <c r="AW6" s="12"/>
      <c r="AX6" s="12"/>
      <c r="AY6" s="33"/>
    </row>
    <row r="7" spans="1:108" s="6" customFormat="1" ht="57" customHeight="1" x14ac:dyDescent="0.4">
      <c r="A7" s="21" t="s">
        <v>21</v>
      </c>
      <c r="B7" s="22"/>
      <c r="C7" s="22"/>
      <c r="D7" s="22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8"/>
      <c r="AW7" s="8"/>
      <c r="AX7" s="8"/>
      <c r="AY7" s="49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</row>
    <row r="8" spans="1:108" s="9" customFormat="1" ht="54.6" customHeight="1" x14ac:dyDescent="0.25">
      <c r="A8" s="23" t="s">
        <v>22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50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</row>
    <row r="9" spans="1:108" s="1" customFormat="1" ht="74.45" customHeight="1" x14ac:dyDescent="0.4">
      <c r="A9" s="34" t="s">
        <v>23</v>
      </c>
      <c r="B9" s="35" t="s">
        <v>24</v>
      </c>
      <c r="C9" s="35" t="s">
        <v>0</v>
      </c>
      <c r="D9" s="36"/>
      <c r="E9" s="37"/>
      <c r="F9" s="35"/>
      <c r="G9" s="35"/>
      <c r="H9" s="35"/>
      <c r="I9" s="35"/>
      <c r="J9" s="35"/>
      <c r="K9" s="38">
        <f t="shared" ref="K9" si="0">E9+F9+G9+I9</f>
        <v>0</v>
      </c>
      <c r="L9" s="35"/>
      <c r="M9" s="35"/>
      <c r="N9" s="35"/>
      <c r="O9" s="35"/>
      <c r="P9" s="35"/>
      <c r="Q9" s="35"/>
      <c r="R9" s="38">
        <f t="shared" ref="R9" si="1">L9+M9+N9+P9</f>
        <v>0</v>
      </c>
      <c r="S9" s="35"/>
      <c r="T9" s="35"/>
      <c r="U9" s="35"/>
      <c r="V9" s="35"/>
      <c r="W9" s="35"/>
      <c r="X9" s="35"/>
      <c r="Y9" s="38">
        <f t="shared" ref="Y9" si="2">S9+T9+U9+W9</f>
        <v>0</v>
      </c>
      <c r="Z9" s="39">
        <v>7986</v>
      </c>
      <c r="AA9" s="39">
        <v>45254</v>
      </c>
      <c r="AB9" s="35"/>
      <c r="AC9" s="35"/>
      <c r="AD9" s="35"/>
      <c r="AE9" s="35"/>
      <c r="AF9" s="40">
        <f>Z9+AA9+AB9+AD9</f>
        <v>53240</v>
      </c>
      <c r="AG9" s="38">
        <v>31944</v>
      </c>
      <c r="AH9" s="41">
        <v>181016</v>
      </c>
      <c r="AI9" s="35"/>
      <c r="AJ9" s="35"/>
      <c r="AK9" s="35"/>
      <c r="AL9" s="35"/>
      <c r="AM9" s="38">
        <f>SUM(AG9,AH9)</f>
        <v>212960</v>
      </c>
      <c r="AN9" s="41"/>
      <c r="AO9" s="35"/>
      <c r="AP9" s="35"/>
      <c r="AQ9" s="35"/>
      <c r="AR9" s="35"/>
      <c r="AS9" s="35"/>
      <c r="AT9" s="40"/>
      <c r="AU9" s="42">
        <v>266200</v>
      </c>
      <c r="AV9" s="43" t="s">
        <v>25</v>
      </c>
      <c r="AW9" s="35">
        <v>2025</v>
      </c>
      <c r="AX9" s="35">
        <v>2026</v>
      </c>
      <c r="AY9" s="51" t="s">
        <v>20</v>
      </c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</row>
    <row r="10" spans="1:108" s="44" customFormat="1" ht="55.5" customHeight="1" x14ac:dyDescent="0.4">
      <c r="A10" s="45" t="s">
        <v>27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7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</row>
    <row r="11" spans="1:108" x14ac:dyDescent="0.4">
      <c r="Z11" s="10"/>
      <c r="AG11" s="10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</row>
    <row r="12" spans="1:108" x14ac:dyDescent="0.4"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</row>
    <row r="13" spans="1:108" x14ac:dyDescent="0.4"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</row>
    <row r="14" spans="1:108" x14ac:dyDescent="0.4"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</row>
    <row r="15" spans="1:108" x14ac:dyDescent="0.4"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</row>
    <row r="16" spans="1:108" x14ac:dyDescent="0.4"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</row>
    <row r="17" spans="52:108" x14ac:dyDescent="0.4"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</row>
  </sheetData>
  <mergeCells count="27">
    <mergeCell ref="A10:AY10"/>
    <mergeCell ref="AV1:AY1"/>
    <mergeCell ref="A7:D7"/>
    <mergeCell ref="A8:AY8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2025-08-01T08:33:46Z</cp:lastPrinted>
  <dcterms:created xsi:type="dcterms:W3CDTF">2024-10-17T10:59:12Z</dcterms:created>
  <dcterms:modified xsi:type="dcterms:W3CDTF">2025-08-01T08:34:36Z</dcterms:modified>
</cp:coreProperties>
</file>