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<sst xmlns="http://schemas.openxmlformats.org/spreadsheetml/2006/main" count="57" uniqueCount="57">
  <si>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Kopā:</t>
  </si>
  <si>
    <t>Nr. p.k.</t>
  </si>
  <si>
    <t>Ogres novada domes</t>
  </si>
  <si>
    <t>S.Velberga</t>
  </si>
  <si>
    <t>Pielikums Nr.3</t>
  </si>
  <si>
    <t>Budžeta nodaļas vadītāja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</si>
  <si>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</si>
  <si>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</si>
  <si>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ERAF "Pakalpojumu infrastruktūras attīstība deinstitualizācijas plānu īstenošanai"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</si>
  <si>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</si>
  <si>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</si>
  <si>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</si>
  <si>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</si>
  <si>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</si>
  <si>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</si>
  <si>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</si>
  <si>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</si>
  <si>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Projekts “Jaunu pašvaldības pakalpojumu sniegšanas veidu attīstība”</t>
  </si>
  <si>
    <t>Ogres pašvaldības ēkas Skolas ielā 12, Ogrē energoefektivitātes paaugstināšana izmantojot atjaunojamos energoresursus Projekta Nr. 4.2.2.0/20/I/009</t>
  </si>
  <si>
    <t>Madlienas pag. autoceļa A1 posma no P32 līdz iebrauktuvei uz Madlienas vidusskolu pārbūve</t>
  </si>
  <si>
    <t>Poruka ielas Ogrē pārbūve</t>
  </si>
  <si>
    <t>Čakstes/Strēlnieku prospekta līdz Dārza ielai atjaunošana</t>
  </si>
  <si>
    <t>Čakstes prospekta no Mazās Ķentes ielas līdz Skalbju ielai atjaunošana</t>
  </si>
  <si>
    <t>Dārza ielas līdz autoceļam A6 atjaunošana</t>
  </si>
  <si>
    <t>Lielvārdes ielas virsmas atjaunošana</t>
  </si>
  <si>
    <t>Stirnu ielas virsmas atjaunošana</t>
  </si>
  <si>
    <t>Miera ielas pārbūve</t>
  </si>
  <si>
    <t>Bumbieru ielas, Ogresgalā pārbūve</t>
  </si>
  <si>
    <t>Gājēju celiņa no Ogres trošu tilta līdz gājēju pārejai izbūve</t>
  </si>
  <si>
    <t>Autostāvlaukuma izbūve Mālkalnes prospektā 43, Ogre, Ogres novads</t>
  </si>
  <si>
    <t>Ceriņu ielas Ogrē pārbūve</t>
  </si>
  <si>
    <t>Ogresgala pagasta pirmsskolas izglītības iestādes “Ābelīte” energoefektivitātes pasākumi (atjaunošana)</t>
  </si>
  <si>
    <t>Pašvaldības prioritārajam projektam:"Iekārtā (gājēju) tilta pār Ogres upi teritorijā starp J.Čakstes pr. un Ogres ielu, Ogrē būvniecība"</t>
  </si>
  <si>
    <t>Vides pieejamības nodrošināšana Ogres Valsts ģimnāzijā</t>
  </si>
  <si>
    <t>Pašvaldības ēkas fasādes un kabinetu (telpu grupu) atjaunošana Ziedu ielā 3, Ķeipenē, Ogres novadā</t>
  </si>
  <si>
    <t>Urbuma un ūdensapgādes sistēmas būvniecība Krapē daudzdzīvokļu mājai “Modernieki”, kurā tiek nodrošināta sociālās aprūpes centra funkcija</t>
  </si>
  <si>
    <t>Meža prospekta posms piekļuves nodrošināšanai skolas un sporta ēkai Meža prospektā 17, Ogrē, Ogres nov.</t>
  </si>
  <si>
    <t>Projekta “Pašvaldības transporta infrastruktūras attīstība (Ausekļa ielas asfaltbetona seguma izbūve)” īstenošanai</t>
  </si>
  <si>
    <t>Projekta “Pašvaldības transporta infrastruktūras attīstība (Lupīnu ielas asfaltbetona seguma izbūve)” īstenošanai</t>
  </si>
  <si>
    <t>Projekta "Pašvaldības transporta infrastruktūras attīstība (Kārklu ielas, Atteku ielas, Neļķu ielas divkārtu virsmas apstrāde)"īstenošanai</t>
  </si>
  <si>
    <t>SIA "Lielvārdes Remte" pamatkapitāla palielināšanai KF projekta  "Ūdenssaimniecības pakalpojumu attīstība  Lielvārdē 3.kārta" īstenošanai</t>
  </si>
  <si>
    <t>Projekta "Riekstu ielas izbūve" īstenošanai</t>
  </si>
  <si>
    <t>Projekta"Raiņa ielas posma (no Slimnīcas ielas līdz gaismas ielai ) un stāvlaukuma  Raiņa ielā -5 atjaunošanai" īstenošanai</t>
  </si>
  <si>
    <t>Projekta "Lielvārdes pilsētas Lāčplēša laukuma pārbūves īstenošanai</t>
  </si>
  <si>
    <t>Projekta"Raiņa ielas posma(no Gaismas ielas līdz E.Kauliņa alejai) un Austriņu ceļa virsmas seguma un gājēju ietves atjaunošanas īstenošanai</t>
  </si>
  <si>
    <t>Uzvaras ielas posma (no Rembates ielas līdz Liepu ielai) virsmas seguma atjaunošana un gājēju ietves izbūve Lielvārdē</t>
  </si>
  <si>
    <t>Meža ielas posma (no Katoļu baznīcas līdz Rembates ielai) virsmas seguma atjaunošana un gājēju ietves izbūve Lielvārdē</t>
  </si>
  <si>
    <t xml:space="preserve">Jaunas pirmsskolas izglītības ēkas būvniecība pie Lielvārdes pamatskolas </t>
  </si>
  <si>
    <t>Lielvārdē Ziemeļu puses ielu (3+1 ietve) atjaunošana</t>
  </si>
  <si>
    <t>Projekta “Pašvaldības transporta infrastruktūras attīstība (Papeļu ielas un Ziedu ielas atjaunošana un Neļķu ielas pārbūve)” īstenošanai</t>
  </si>
  <si>
    <t>Madlienas ielas seguma atjaunošana un lietus ūdens kanalizācijas sistēmas izveide realizācijai</t>
  </si>
  <si>
    <t>Lauberes ielas seguma atjaunošana un lietus ūdens kanalizācijas sistēmas izveide realizācijai</t>
  </si>
  <si>
    <t>Bezdelīgu ielas seguma atjaunošana un lietus ūdens kanalizācijas sistēmas izveide realizācijai</t>
  </si>
  <si>
    <t>Ogres ielas rekonstrukcija Ķegumā īstenošana  Līg.nr.A2/1/20/636</t>
  </si>
  <si>
    <t>Plānotās aizņēmumu summas</t>
  </si>
  <si>
    <t>2021.g. plānotie  aizņēmumi (EUR)</t>
  </si>
  <si>
    <t>14.10.2021. Saistošajiem noteikumiem Nr.23/2021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</si>
</sst>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3" fontId="1" fillId="0" borderId="18" xfId="0" applyNumberFormat="1" applyFont="1" applyBorder="1" applyAlignment="1">
      <alignment horizontal="right"/>
    </xf>
    <xf numFmtId="49" fontId="6" fillId="0" borderId="17" xfId="53" applyNumberFormat="1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horizontal="left" vertical="center" wrapText="1"/>
      <protection/>
    </xf>
    <xf numFmtId="0" fontId="43" fillId="0" borderId="0" xfId="0" applyFont="1" applyFill="1" applyAlignment="1">
      <alignment/>
    </xf>
    <xf numFmtId="0" fontId="6" fillId="33" borderId="19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6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3" fontId="6" fillId="33" borderId="18" xfId="0" applyNumberFormat="1" applyFont="1" applyFill="1" applyBorder="1" applyAlignment="1">
      <alignment horizontal="center" wrapText="1"/>
    </xf>
    <xf numFmtId="3" fontId="6" fillId="33" borderId="24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194" fontId="6" fillId="33" borderId="25" xfId="45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/>
    </xf>
    <xf numFmtId="3" fontId="6" fillId="33" borderId="27" xfId="0" applyNumberFormat="1" applyFont="1" applyFill="1" applyBorder="1" applyAlignment="1">
      <alignment horizontal="right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right" wrapText="1"/>
    </xf>
    <xf numFmtId="3" fontId="6" fillId="33" borderId="25" xfId="0" applyNumberFormat="1" applyFont="1" applyFill="1" applyBorder="1" applyAlignment="1">
      <alignment horizontal="right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5.00390625" style="1" customWidth="1"/>
    <col min="4" max="16384" width="8.8515625" style="1" customWidth="1"/>
  </cols>
  <sheetData>
    <row r="1" spans="2:3" ht="15.75">
      <c r="B1" s="47" t="s">
        <v>4</v>
      </c>
      <c r="C1" s="47"/>
    </row>
    <row r="2" spans="2:3" ht="15.75">
      <c r="B2" s="48" t="s">
        <v>2</v>
      </c>
      <c r="C2" s="48"/>
    </row>
    <row r="3" spans="2:3" ht="15.75">
      <c r="B3" s="48" t="s">
        <v>56</v>
      </c>
      <c r="C3" s="48"/>
    </row>
    <row r="4" spans="1:3" ht="20.25" customHeight="1" thickBot="1">
      <c r="A4" s="49" t="s">
        <v>54</v>
      </c>
      <c r="B4" s="49"/>
      <c r="C4" s="49"/>
    </row>
    <row r="5" spans="1:3" ht="59.25" customHeight="1" thickBot="1">
      <c r="A5" s="7" t="s">
        <v>1</v>
      </c>
      <c r="B5" s="8"/>
      <c r="C5" s="34" t="s">
        <v>55</v>
      </c>
    </row>
    <row r="6" spans="1:3" ht="47.25">
      <c r="A6" s="15">
        <v>1</v>
      </c>
      <c r="B6" s="17" t="s">
        <v>6</v>
      </c>
      <c r="C6" s="35">
        <v>213170</v>
      </c>
    </row>
    <row r="7" spans="1:3" ht="31.5">
      <c r="A7" s="13">
        <v>2</v>
      </c>
      <c r="B7" s="2" t="s">
        <v>7</v>
      </c>
      <c r="C7" s="35">
        <v>7819498</v>
      </c>
    </row>
    <row r="8" spans="1:3" ht="31.5">
      <c r="A8" s="13">
        <v>3</v>
      </c>
      <c r="B8" s="2" t="s">
        <v>9</v>
      </c>
      <c r="C8" s="35">
        <v>4112450</v>
      </c>
    </row>
    <row r="9" spans="1:3" ht="45">
      <c r="A9" s="13">
        <v>4</v>
      </c>
      <c r="B9" s="12" t="s">
        <v>10</v>
      </c>
      <c r="C9" s="35">
        <v>396865</v>
      </c>
    </row>
    <row r="10" spans="1:3" ht="31.5">
      <c r="A10" s="13">
        <v>5</v>
      </c>
      <c r="B10" s="2" t="s">
        <v>8</v>
      </c>
      <c r="C10" s="36">
        <v>1130702</v>
      </c>
    </row>
    <row r="11" spans="1:3" ht="63">
      <c r="A11" s="13">
        <v>6</v>
      </c>
      <c r="B11" s="2" t="s">
        <v>18</v>
      </c>
      <c r="C11" s="36">
        <v>448386</v>
      </c>
    </row>
    <row r="12" spans="1:3" s="3" customFormat="1" ht="15.75">
      <c r="A12" s="13">
        <v>7</v>
      </c>
      <c r="B12" s="2" t="s">
        <v>11</v>
      </c>
      <c r="C12" s="35">
        <v>17750</v>
      </c>
    </row>
    <row r="13" spans="1:3" s="3" customFormat="1" ht="15.75">
      <c r="A13" s="13">
        <v>8</v>
      </c>
      <c r="B13" s="2" t="s">
        <v>12</v>
      </c>
      <c r="C13" s="35">
        <v>48461</v>
      </c>
    </row>
    <row r="14" spans="1:3" s="3" customFormat="1" ht="15.75">
      <c r="A14" s="13">
        <v>9</v>
      </c>
      <c r="B14" s="12" t="s">
        <v>13</v>
      </c>
      <c r="C14" s="35">
        <v>325269</v>
      </c>
    </row>
    <row r="15" spans="1:3" s="3" customFormat="1" ht="15.75">
      <c r="A15" s="13">
        <v>10</v>
      </c>
      <c r="B15" s="2" t="s">
        <v>14</v>
      </c>
      <c r="C15" s="35">
        <v>152081</v>
      </c>
    </row>
    <row r="16" spans="1:3" s="3" customFormat="1" ht="45">
      <c r="A16" s="13">
        <v>11</v>
      </c>
      <c r="B16" s="12" t="s">
        <v>15</v>
      </c>
      <c r="C16" s="35">
        <v>464769</v>
      </c>
    </row>
    <row r="17" spans="1:3" s="3" customFormat="1" ht="15.75">
      <c r="A17" s="13">
        <v>12</v>
      </c>
      <c r="B17" s="2" t="s">
        <v>16</v>
      </c>
      <c r="C17" s="35">
        <v>9000</v>
      </c>
    </row>
    <row r="18" spans="1:3" s="3" customFormat="1" ht="31.5">
      <c r="A18" s="13">
        <v>13</v>
      </c>
      <c r="B18" s="2" t="s">
        <v>17</v>
      </c>
      <c r="C18" s="36">
        <v>366802</v>
      </c>
    </row>
    <row r="19" spans="1:3" s="3" customFormat="1" ht="31.5">
      <c r="A19" s="13">
        <v>14</v>
      </c>
      <c r="B19" s="2" t="s">
        <v>19</v>
      </c>
      <c r="C19" s="36">
        <v>257849</v>
      </c>
    </row>
    <row r="20" spans="1:3" s="3" customFormat="1" ht="15.75">
      <c r="A20" s="13">
        <v>15</v>
      </c>
      <c r="B20" s="2" t="s">
        <v>20</v>
      </c>
      <c r="C20" s="36">
        <v>625565</v>
      </c>
    </row>
    <row r="21" spans="1:3" s="3" customFormat="1" ht="31.5">
      <c r="A21" s="13">
        <v>16</v>
      </c>
      <c r="B21" s="2" t="s">
        <v>21</v>
      </c>
      <c r="C21" s="36">
        <v>168812</v>
      </c>
    </row>
    <row r="22" spans="1:3" s="3" customFormat="1" ht="31.5">
      <c r="A22" s="13">
        <v>17</v>
      </c>
      <c r="B22" s="2" t="s">
        <v>22</v>
      </c>
      <c r="C22" s="36">
        <v>350193</v>
      </c>
    </row>
    <row r="23" spans="1:3" s="3" customFormat="1" ht="15.75">
      <c r="A23" s="13">
        <v>18</v>
      </c>
      <c r="B23" s="2" t="s">
        <v>23</v>
      </c>
      <c r="C23" s="36">
        <v>134198</v>
      </c>
    </row>
    <row r="24" spans="1:3" s="3" customFormat="1" ht="15.75">
      <c r="A24" s="13">
        <v>19</v>
      </c>
      <c r="B24" s="2" t="s">
        <v>24</v>
      </c>
      <c r="C24" s="36">
        <v>82071</v>
      </c>
    </row>
    <row r="25" spans="1:3" s="3" customFormat="1" ht="15.75">
      <c r="A25" s="13">
        <v>20</v>
      </c>
      <c r="B25" s="2" t="s">
        <v>25</v>
      </c>
      <c r="C25" s="36">
        <v>120005</v>
      </c>
    </row>
    <row r="26" spans="1:3" s="3" customFormat="1" ht="15.75">
      <c r="A26" s="13">
        <v>21</v>
      </c>
      <c r="B26" s="2" t="s">
        <v>26</v>
      </c>
      <c r="C26" s="36">
        <v>160429</v>
      </c>
    </row>
    <row r="27" spans="1:3" s="3" customFormat="1" ht="15.75">
      <c r="A27" s="13">
        <v>22</v>
      </c>
      <c r="B27" s="2" t="s">
        <v>27</v>
      </c>
      <c r="C27" s="36">
        <v>318750</v>
      </c>
    </row>
    <row r="28" spans="1:3" s="3" customFormat="1" ht="19.5" customHeight="1">
      <c r="A28" s="13">
        <v>23</v>
      </c>
      <c r="B28" s="18" t="s">
        <v>28</v>
      </c>
      <c r="C28" s="36">
        <v>0</v>
      </c>
    </row>
    <row r="29" spans="1:3" s="3" customFormat="1" ht="31.5">
      <c r="A29" s="13">
        <v>24</v>
      </c>
      <c r="B29" s="2" t="s">
        <v>29</v>
      </c>
      <c r="C29" s="36">
        <v>124100</v>
      </c>
    </row>
    <row r="30" spans="1:3" s="3" customFormat="1" ht="15.75">
      <c r="A30" s="13">
        <v>25</v>
      </c>
      <c r="B30" s="2" t="s">
        <v>30</v>
      </c>
      <c r="C30" s="36">
        <v>113900</v>
      </c>
    </row>
    <row r="31" spans="1:3" s="3" customFormat="1" ht="31.5">
      <c r="A31" s="13">
        <v>26</v>
      </c>
      <c r="B31" s="18" t="s">
        <v>31</v>
      </c>
      <c r="C31" s="36">
        <v>0</v>
      </c>
    </row>
    <row r="32" spans="1:3" s="3" customFormat="1" ht="47.25">
      <c r="A32" s="16">
        <v>27</v>
      </c>
      <c r="B32" s="14" t="s">
        <v>32</v>
      </c>
      <c r="C32" s="37">
        <v>400000</v>
      </c>
    </row>
    <row r="33" spans="1:3" s="3" customFormat="1" ht="31.5">
      <c r="A33" s="13">
        <v>28</v>
      </c>
      <c r="B33" s="2" t="s">
        <v>33</v>
      </c>
      <c r="C33" s="38">
        <v>77860</v>
      </c>
    </row>
    <row r="34" spans="1:3" s="3" customFormat="1" ht="31.5">
      <c r="A34" s="16">
        <v>29</v>
      </c>
      <c r="B34" s="2" t="s">
        <v>34</v>
      </c>
      <c r="C34" s="38">
        <v>84058</v>
      </c>
    </row>
    <row r="35" spans="1:3" s="3" customFormat="1" ht="47.25">
      <c r="A35" s="13">
        <v>30</v>
      </c>
      <c r="B35" s="2" t="s">
        <v>35</v>
      </c>
      <c r="C35" s="38">
        <v>85000</v>
      </c>
    </row>
    <row r="36" spans="1:3" s="3" customFormat="1" ht="31.5">
      <c r="A36" s="13">
        <v>31</v>
      </c>
      <c r="B36" s="2" t="s">
        <v>36</v>
      </c>
      <c r="C36" s="36">
        <v>0</v>
      </c>
    </row>
    <row r="37" spans="1:3" s="3" customFormat="1" ht="31.5">
      <c r="A37" s="13">
        <v>32</v>
      </c>
      <c r="B37" s="30" t="s">
        <v>50</v>
      </c>
      <c r="C37" s="39">
        <v>50139</v>
      </c>
    </row>
    <row r="38" spans="1:3" s="3" customFormat="1" ht="31.5">
      <c r="A38" s="13">
        <v>33</v>
      </c>
      <c r="B38" s="30" t="s">
        <v>51</v>
      </c>
      <c r="C38" s="39">
        <v>63494</v>
      </c>
    </row>
    <row r="39" spans="1:3" s="3" customFormat="1" ht="32.25" thickBot="1">
      <c r="A39" s="13">
        <v>34</v>
      </c>
      <c r="B39" s="30" t="s">
        <v>52</v>
      </c>
      <c r="C39" s="39">
        <v>45831</v>
      </c>
    </row>
    <row r="40" spans="1:3" s="3" customFormat="1" ht="32.25" thickBot="1">
      <c r="A40" s="24">
        <v>35</v>
      </c>
      <c r="B40" s="25" t="s">
        <v>53</v>
      </c>
      <c r="C40" s="40">
        <v>8764</v>
      </c>
    </row>
    <row r="41" spans="1:6" s="3" customFormat="1" ht="47.25">
      <c r="A41" s="16">
        <v>36</v>
      </c>
      <c r="B41" s="27" t="s">
        <v>49</v>
      </c>
      <c r="C41" s="41">
        <v>108084</v>
      </c>
      <c r="E41" s="22"/>
      <c r="F41" s="22"/>
    </row>
    <row r="42" spans="1:3" s="3" customFormat="1" ht="31.5">
      <c r="A42" s="13">
        <v>37</v>
      </c>
      <c r="B42" s="20" t="s">
        <v>37</v>
      </c>
      <c r="C42" s="42">
        <v>110208</v>
      </c>
    </row>
    <row r="43" spans="1:3" s="3" customFormat="1" ht="31.5">
      <c r="A43" s="13">
        <v>38</v>
      </c>
      <c r="B43" s="21" t="s">
        <v>38</v>
      </c>
      <c r="C43" s="43">
        <v>124724</v>
      </c>
    </row>
    <row r="44" spans="1:3" s="3" customFormat="1" ht="48" thickBot="1">
      <c r="A44" s="23">
        <v>39</v>
      </c>
      <c r="B44" s="26" t="s">
        <v>39</v>
      </c>
      <c r="C44" s="44">
        <v>73550</v>
      </c>
    </row>
    <row r="45" spans="1:3" s="3" customFormat="1" ht="47.25">
      <c r="A45" s="28">
        <v>40</v>
      </c>
      <c r="B45" s="31" t="s">
        <v>40</v>
      </c>
      <c r="C45" s="45">
        <v>1689557</v>
      </c>
    </row>
    <row r="46" spans="1:3" s="3" customFormat="1" ht="15.75">
      <c r="A46" s="29">
        <v>41</v>
      </c>
      <c r="B46" s="32" t="s">
        <v>41</v>
      </c>
      <c r="C46" s="45">
        <v>137851</v>
      </c>
    </row>
    <row r="47" spans="1:3" s="3" customFormat="1" ht="47.25">
      <c r="A47" s="28">
        <v>42</v>
      </c>
      <c r="B47" s="32" t="s">
        <v>42</v>
      </c>
      <c r="C47" s="45">
        <v>200144</v>
      </c>
    </row>
    <row r="48" spans="1:3" s="3" customFormat="1" ht="31.5">
      <c r="A48" s="29">
        <v>43</v>
      </c>
      <c r="B48" s="32" t="s">
        <v>43</v>
      </c>
      <c r="C48" s="45">
        <v>400000</v>
      </c>
    </row>
    <row r="49" spans="1:3" s="3" customFormat="1" ht="47.25">
      <c r="A49" s="28">
        <v>44</v>
      </c>
      <c r="B49" s="32" t="s">
        <v>44</v>
      </c>
      <c r="C49" s="45">
        <v>343180</v>
      </c>
    </row>
    <row r="50" spans="1:3" s="3" customFormat="1" ht="47.25">
      <c r="A50" s="29">
        <v>45</v>
      </c>
      <c r="B50" s="33" t="s">
        <v>45</v>
      </c>
      <c r="C50" s="46">
        <v>340619</v>
      </c>
    </row>
    <row r="51" spans="1:3" s="3" customFormat="1" ht="47.25">
      <c r="A51" s="28">
        <v>46</v>
      </c>
      <c r="B51" s="33" t="s">
        <v>46</v>
      </c>
      <c r="C51" s="46">
        <v>332564</v>
      </c>
    </row>
    <row r="52" spans="1:3" s="3" customFormat="1" ht="31.5">
      <c r="A52" s="29">
        <v>47</v>
      </c>
      <c r="B52" s="33" t="s">
        <v>47</v>
      </c>
      <c r="C52" s="39">
        <v>728375</v>
      </c>
    </row>
    <row r="53" spans="1:3" s="3" customFormat="1" ht="16.5" thickBot="1">
      <c r="A53" s="28">
        <v>48</v>
      </c>
      <c r="B53" s="33" t="s">
        <v>48</v>
      </c>
      <c r="C53" s="39">
        <v>745187</v>
      </c>
    </row>
    <row r="54" spans="1:3" s="4" customFormat="1" ht="16.5" thickBot="1">
      <c r="A54" s="9"/>
      <c r="B54" s="10" t="s">
        <v>0</v>
      </c>
      <c r="C54" s="19">
        <f>SUM(C6:C53)</f>
        <v>24110264</v>
      </c>
    </row>
    <row r="56" spans="2:3" ht="15.75">
      <c r="B56" s="6" t="s">
        <v>5</v>
      </c>
      <c r="C56" s="11" t="s">
        <v>3</v>
      </c>
    </row>
  </sheetData>
  <sheetProtection/>
  <mergeCells count="4">
    <mergeCell ref="B1:C1"/>
    <mergeCell ref="B2:C2"/>
    <mergeCell ref="B3:C3"/>
    <mergeCell ref="A4:C4"/>
  </mergeCells>
  <printOptions/>
  <pageMargins left="0.7480314960629921" right="0.5511811023622047" top="0.7086614173228347" bottom="0.31496062992125984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2021-10-14T10:54:58Z</cp:lastPrinted>
  <dcterms:created xsi:type="dcterms:W3CDTF">2009-12-04T06:21:07Z</dcterms:created>
  <dcterms:modified xsi:type="dcterms:W3CDTF">2021-10-14T10:55:40Z</dcterms:modified>
  <cp:category/>
  <cp:version/>
  <cp:contentType/>
  <cp:contentStatus/>
</cp:coreProperties>
</file>